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2945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" i="1"/>
  <c r="H3"/>
  <c r="C32"/>
  <c r="C33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D2"/>
  <c r="E2" s="1"/>
  <c r="F2" s="1"/>
  <c r="D3" s="1"/>
  <c r="J2" l="1"/>
  <c r="C34"/>
  <c r="E3"/>
  <c r="F3" s="1"/>
  <c r="J3" s="1"/>
  <c r="D4" l="1"/>
  <c r="C35"/>
  <c r="E4"/>
  <c r="F4" s="1"/>
  <c r="J4" s="1"/>
  <c r="D5" l="1"/>
  <c r="E5" s="1"/>
  <c r="C36"/>
  <c r="F5" l="1"/>
  <c r="J5" s="1"/>
  <c r="D6"/>
  <c r="E6" s="1"/>
  <c r="F6" s="1"/>
  <c r="J6" s="1"/>
  <c r="C37"/>
  <c r="D7" l="1"/>
  <c r="E7" s="1"/>
  <c r="F7" s="1"/>
  <c r="J7" s="1"/>
  <c r="C38"/>
  <c r="D8" l="1"/>
  <c r="E8" s="1"/>
  <c r="F8" s="1"/>
  <c r="J8" s="1"/>
  <c r="C39"/>
  <c r="D9" l="1"/>
  <c r="E9" s="1"/>
  <c r="F9" s="1"/>
  <c r="J9" s="1"/>
  <c r="C40"/>
  <c r="D10" l="1"/>
  <c r="E10" s="1"/>
  <c r="F10" s="1"/>
  <c r="J10" s="1"/>
  <c r="C41"/>
  <c r="D11" l="1"/>
  <c r="E11" s="1"/>
  <c r="F11" s="1"/>
  <c r="J11" s="1"/>
  <c r="C42"/>
  <c r="D12" l="1"/>
  <c r="E12" s="1"/>
  <c r="F12" s="1"/>
  <c r="J12" s="1"/>
  <c r="C43"/>
  <c r="D13" l="1"/>
  <c r="E13" s="1"/>
  <c r="F13" s="1"/>
  <c r="J13" s="1"/>
  <c r="C44"/>
  <c r="C45" s="1"/>
  <c r="C46" s="1"/>
  <c r="C47" s="1"/>
  <c r="C48" s="1"/>
  <c r="C49" s="1"/>
  <c r="C50" s="1"/>
  <c r="C51" s="1"/>
  <c r="D14" l="1"/>
  <c r="E14" s="1"/>
  <c r="F14" s="1"/>
  <c r="J14" s="1"/>
  <c r="D15" l="1"/>
  <c r="E15" s="1"/>
  <c r="F15" s="1"/>
  <c r="J15" s="1"/>
  <c r="D16" l="1"/>
  <c r="E16" s="1"/>
  <c r="F16" s="1"/>
  <c r="J16" s="1"/>
  <c r="D17" l="1"/>
  <c r="E17" s="1"/>
  <c r="F17" s="1"/>
  <c r="J17" s="1"/>
  <c r="D18" l="1"/>
  <c r="E18" s="1"/>
  <c r="F18" s="1"/>
  <c r="J18" s="1"/>
  <c r="D19" l="1"/>
  <c r="E19" s="1"/>
  <c r="F19" s="1"/>
  <c r="J19" s="1"/>
  <c r="D20" l="1"/>
  <c r="E20" s="1"/>
  <c r="F20" s="1"/>
  <c r="J20" s="1"/>
  <c r="D21" l="1"/>
  <c r="E21" s="1"/>
  <c r="F21" s="1"/>
  <c r="J21" s="1"/>
  <c r="D22" l="1"/>
  <c r="E22" s="1"/>
  <c r="F22" s="1"/>
  <c r="J22" s="1"/>
  <c r="D23" l="1"/>
  <c r="E23" s="1"/>
  <c r="F23" s="1"/>
  <c r="J23" s="1"/>
  <c r="D24" l="1"/>
  <c r="E24" s="1"/>
  <c r="F24" s="1"/>
  <c r="J24" s="1"/>
  <c r="D25" l="1"/>
  <c r="E25" s="1"/>
  <c r="F25" s="1"/>
  <c r="J25" s="1"/>
  <c r="D26" l="1"/>
  <c r="E26" s="1"/>
  <c r="F26" s="1"/>
  <c r="J26" s="1"/>
  <c r="D27" l="1"/>
  <c r="E27" s="1"/>
  <c r="F27" s="1"/>
  <c r="J27" s="1"/>
  <c r="D28" l="1"/>
  <c r="E28" s="1"/>
  <c r="F28" s="1"/>
  <c r="J28" s="1"/>
  <c r="D29" l="1"/>
  <c r="E29" s="1"/>
  <c r="F29" s="1"/>
  <c r="J29" s="1"/>
  <c r="D30" l="1"/>
  <c r="E30" s="1"/>
  <c r="F30" s="1"/>
  <c r="J30" s="1"/>
  <c r="D31" l="1"/>
  <c r="E31" s="1"/>
  <c r="F31" s="1"/>
  <c r="J31" s="1"/>
  <c r="D32" l="1"/>
  <c r="E32" s="1"/>
  <c r="F32" s="1"/>
  <c r="J32" s="1"/>
  <c r="D33" l="1"/>
  <c r="E33" s="1"/>
  <c r="F33" s="1"/>
  <c r="J33" s="1"/>
  <c r="D34" l="1"/>
  <c r="E34" s="1"/>
  <c r="F34" s="1"/>
  <c r="J34" s="1"/>
  <c r="D35" l="1"/>
  <c r="E35" s="1"/>
  <c r="F35" s="1"/>
  <c r="J35" s="1"/>
  <c r="D36" l="1"/>
  <c r="E36" s="1"/>
  <c r="F36" s="1"/>
  <c r="J36" s="1"/>
  <c r="D37" l="1"/>
  <c r="E37" s="1"/>
  <c r="F37" s="1"/>
  <c r="J37" s="1"/>
  <c r="D38" l="1"/>
  <c r="E38" s="1"/>
  <c r="F38" s="1"/>
  <c r="J38" s="1"/>
  <c r="D39" l="1"/>
  <c r="E39" s="1"/>
  <c r="F39" s="1"/>
  <c r="J39" s="1"/>
  <c r="D40" l="1"/>
  <c r="E40" l="1"/>
  <c r="F40" s="1"/>
  <c r="J40" s="1"/>
  <c r="D41" l="1"/>
  <c r="E41" s="1"/>
  <c r="F41" s="1"/>
  <c r="J41" s="1"/>
  <c r="D42" l="1"/>
  <c r="E42" s="1"/>
  <c r="F42" s="1"/>
  <c r="J42" s="1"/>
  <c r="D43" l="1"/>
  <c r="E43" s="1"/>
  <c r="F43" s="1"/>
  <c r="J43" s="1"/>
  <c r="D44" l="1"/>
  <c r="E44" s="1"/>
  <c r="F44" s="1"/>
  <c r="J44" s="1"/>
  <c r="D45" l="1"/>
  <c r="E45" s="1"/>
  <c r="F45" s="1"/>
  <c r="J45" s="1"/>
  <c r="D46" l="1"/>
  <c r="E46" s="1"/>
  <c r="F46" s="1"/>
  <c r="J46" s="1"/>
  <c r="D47" l="1"/>
  <c r="E47" s="1"/>
  <c r="F47" s="1"/>
  <c r="J47" s="1"/>
  <c r="D48" l="1"/>
  <c r="E48" s="1"/>
  <c r="F48" s="1"/>
  <c r="J48" s="1"/>
  <c r="D49" l="1"/>
  <c r="E49" s="1"/>
  <c r="F49" s="1"/>
  <c r="J49" s="1"/>
  <c r="D50" l="1"/>
  <c r="E50" s="1"/>
  <c r="F50" s="1"/>
  <c r="J50" s="1"/>
  <c r="D51" l="1"/>
  <c r="E51" s="1"/>
  <c r="F51" s="1"/>
  <c r="J51" s="1"/>
  <c r="H5" s="1"/>
</calcChain>
</file>

<file path=xl/sharedStrings.xml><?xml version="1.0" encoding="utf-8"?>
<sst xmlns="http://schemas.openxmlformats.org/spreadsheetml/2006/main" count="12" uniqueCount="12">
  <si>
    <t>Initial investment</t>
  </si>
  <si>
    <t>Interest rate</t>
  </si>
  <si>
    <t>Year</t>
  </si>
  <si>
    <t>Start</t>
  </si>
  <si>
    <t>Finish</t>
  </si>
  <si>
    <t>Interest</t>
  </si>
  <si>
    <t>Annual Extra</t>
  </si>
  <si>
    <t>years</t>
  </si>
  <si>
    <t>in</t>
  </si>
  <si>
    <t>to</t>
  </si>
  <si>
    <t>Double your money</t>
  </si>
  <si>
    <t>from</t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</si>
</sst>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9" fontId="0" fillId="0" borderId="0" xfId="2" applyFont="1"/>
    <xf numFmtId="44" fontId="0" fillId="0" borderId="0" xfId="0" applyNumberFormat="1"/>
    <xf numFmtId="7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7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B9" sqref="B9"/>
    </sheetView>
  </sheetViews>
  <sheetFormatPr defaultRowHeight="15"/>
  <cols>
    <col min="1" max="1" width="16.85546875" customWidth="1"/>
    <col min="2" max="2" width="9.7109375" customWidth="1"/>
    <col min="3" max="3" width="4.85546875" style="5" customWidth="1"/>
    <col min="4" max="4" width="11.85546875" customWidth="1"/>
    <col min="5" max="5" width="11.28515625" customWidth="1"/>
    <col min="6" max="6" width="12.85546875" customWidth="1"/>
    <col min="7" max="7" width="6.5703125" style="5" customWidth="1"/>
    <col min="9" max="9" width="5.5703125" customWidth="1"/>
    <col min="10" max="10" width="7" customWidth="1"/>
  </cols>
  <sheetData>
    <row r="1" spans="1:10">
      <c r="A1" s="6" t="s">
        <v>0</v>
      </c>
      <c r="B1" s="4">
        <v>1000</v>
      </c>
      <c r="C1" s="7" t="s">
        <v>2</v>
      </c>
      <c r="D1" s="7" t="s">
        <v>3</v>
      </c>
      <c r="E1" s="6" t="s">
        <v>5</v>
      </c>
      <c r="F1" s="6" t="s">
        <v>4</v>
      </c>
      <c r="G1" s="7"/>
    </row>
    <row r="2" spans="1:10">
      <c r="A2" s="8" t="s">
        <v>1</v>
      </c>
      <c r="B2" s="2">
        <v>3.5000000000000003E-2</v>
      </c>
      <c r="C2" s="5">
        <v>1</v>
      </c>
      <c r="D2" s="3">
        <f>B1</f>
        <v>1000</v>
      </c>
      <c r="E2" s="3">
        <f>D2*B$2</f>
        <v>35</v>
      </c>
      <c r="F2" s="3">
        <f>D2+E2</f>
        <v>1035</v>
      </c>
      <c r="G2" s="13" t="s">
        <v>10</v>
      </c>
      <c r="J2" t="str">
        <f>IF(F2&lt;H$4,"not yet","done")</f>
        <v>not yet</v>
      </c>
    </row>
    <row r="3" spans="1:10">
      <c r="A3" s="8" t="s">
        <v>6</v>
      </c>
      <c r="B3" s="1">
        <v>100</v>
      </c>
      <c r="C3" s="5">
        <f>C2+1</f>
        <v>2</v>
      </c>
      <c r="D3" s="3">
        <f>F2+B$3</f>
        <v>1135</v>
      </c>
      <c r="E3" s="3">
        <f>D3*B$2</f>
        <v>39.725000000000001</v>
      </c>
      <c r="F3" s="3">
        <f>D3+E3</f>
        <v>1174.7249999999999</v>
      </c>
      <c r="G3" s="10" t="s">
        <v>11</v>
      </c>
      <c r="H3" s="9">
        <f>B1</f>
        <v>1000</v>
      </c>
      <c r="I3" s="11"/>
      <c r="J3" t="str">
        <f t="shared" ref="J3:J51" si="0">IF(F3&lt;H$4,"not yet","done")</f>
        <v>not yet</v>
      </c>
    </row>
    <row r="4" spans="1:10">
      <c r="C4" s="5">
        <f t="shared" ref="C4:C13" si="1">C3+1</f>
        <v>3</v>
      </c>
      <c r="D4" s="3">
        <f t="shared" ref="D4:D13" si="2">F3+B$3</f>
        <v>1274.7249999999999</v>
      </c>
      <c r="E4" s="3">
        <f t="shared" ref="E4:E13" si="3">D4*B$2</f>
        <v>44.615375</v>
      </c>
      <c r="F4" s="3">
        <f t="shared" ref="F4:F13" si="4">D4+E4</f>
        <v>1319.340375</v>
      </c>
      <c r="G4" s="5" t="s">
        <v>9</v>
      </c>
      <c r="H4" s="12">
        <f>2*B1</f>
        <v>2000</v>
      </c>
      <c r="J4" t="str">
        <f t="shared" si="0"/>
        <v>not yet</v>
      </c>
    </row>
    <row r="5" spans="1:10">
      <c r="C5" s="5">
        <f t="shared" si="1"/>
        <v>4</v>
      </c>
      <c r="D5" s="3">
        <f t="shared" si="2"/>
        <v>1419.340375</v>
      </c>
      <c r="E5" s="3">
        <f t="shared" si="3"/>
        <v>49.676913125000006</v>
      </c>
      <c r="F5" s="3">
        <f t="shared" si="4"/>
        <v>1469.0172881250001</v>
      </c>
      <c r="G5" s="10" t="s">
        <v>8</v>
      </c>
      <c r="H5" s="11">
        <f>COUNTIF(J2:J51,"not yet")+1</f>
        <v>8</v>
      </c>
      <c r="I5" t="s">
        <v>7</v>
      </c>
      <c r="J5" t="str">
        <f t="shared" si="0"/>
        <v>not yet</v>
      </c>
    </row>
    <row r="6" spans="1:10">
      <c r="C6" s="5">
        <f t="shared" si="1"/>
        <v>5</v>
      </c>
      <c r="D6" s="3">
        <f t="shared" si="2"/>
        <v>1569.0172881250001</v>
      </c>
      <c r="E6" s="3">
        <f t="shared" si="3"/>
        <v>54.915605084375009</v>
      </c>
      <c r="F6" s="3">
        <f t="shared" si="4"/>
        <v>1623.9328932093752</v>
      </c>
      <c r="J6" t="str">
        <f t="shared" si="0"/>
        <v>not yet</v>
      </c>
    </row>
    <row r="7" spans="1:10">
      <c r="C7" s="5">
        <f t="shared" si="1"/>
        <v>6</v>
      </c>
      <c r="D7" s="3">
        <f t="shared" si="2"/>
        <v>1723.9328932093752</v>
      </c>
      <c r="E7" s="3">
        <f t="shared" si="3"/>
        <v>60.337651262328137</v>
      </c>
      <c r="F7" s="3">
        <f t="shared" si="4"/>
        <v>1784.2705444717033</v>
      </c>
      <c r="J7" t="str">
        <f t="shared" si="0"/>
        <v>not yet</v>
      </c>
    </row>
    <row r="8" spans="1:10">
      <c r="C8" s="5">
        <f t="shared" si="1"/>
        <v>7</v>
      </c>
      <c r="D8" s="3">
        <f t="shared" si="2"/>
        <v>1884.2705444717033</v>
      </c>
      <c r="E8" s="3">
        <f t="shared" si="3"/>
        <v>65.949469056509614</v>
      </c>
      <c r="F8" s="3">
        <f t="shared" si="4"/>
        <v>1950.2200135282128</v>
      </c>
      <c r="J8" t="str">
        <f t="shared" si="0"/>
        <v>not yet</v>
      </c>
    </row>
    <row r="9" spans="1:10">
      <c r="C9" s="5">
        <f t="shared" si="1"/>
        <v>8</v>
      </c>
      <c r="D9" s="3">
        <f t="shared" si="2"/>
        <v>2050.2200135282128</v>
      </c>
      <c r="E9" s="3">
        <f t="shared" si="3"/>
        <v>71.757700473487461</v>
      </c>
      <c r="F9" s="3">
        <f t="shared" si="4"/>
        <v>2121.9777140017004</v>
      </c>
      <c r="J9" t="str">
        <f t="shared" si="0"/>
        <v>done</v>
      </c>
    </row>
    <row r="10" spans="1:10">
      <c r="C10" s="5">
        <f t="shared" si="1"/>
        <v>9</v>
      </c>
      <c r="D10" s="3">
        <f t="shared" si="2"/>
        <v>2221.9777140017004</v>
      </c>
      <c r="E10" s="3">
        <f t="shared" si="3"/>
        <v>77.769219990059526</v>
      </c>
      <c r="F10" s="3">
        <f t="shared" si="4"/>
        <v>2299.7469339917598</v>
      </c>
      <c r="J10" t="str">
        <f t="shared" si="0"/>
        <v>done</v>
      </c>
    </row>
    <row r="11" spans="1:10">
      <c r="C11" s="5">
        <f t="shared" si="1"/>
        <v>10</v>
      </c>
      <c r="D11" s="3">
        <f t="shared" si="2"/>
        <v>2399.7469339917598</v>
      </c>
      <c r="E11" s="3">
        <f t="shared" si="3"/>
        <v>83.991142689711594</v>
      </c>
      <c r="F11" s="3">
        <f t="shared" si="4"/>
        <v>2483.7380766814713</v>
      </c>
      <c r="J11" t="str">
        <f t="shared" si="0"/>
        <v>done</v>
      </c>
    </row>
    <row r="12" spans="1:10">
      <c r="C12" s="5">
        <f t="shared" si="1"/>
        <v>11</v>
      </c>
      <c r="D12" s="3">
        <f t="shared" si="2"/>
        <v>2583.7380766814713</v>
      </c>
      <c r="E12" s="3">
        <f t="shared" si="3"/>
        <v>90.430832683851506</v>
      </c>
      <c r="F12" s="3">
        <f t="shared" si="4"/>
        <v>2674.1689093653226</v>
      </c>
      <c r="J12" t="str">
        <f t="shared" si="0"/>
        <v>done</v>
      </c>
    </row>
    <row r="13" spans="1:10">
      <c r="C13" s="5">
        <f t="shared" si="1"/>
        <v>12</v>
      </c>
      <c r="D13" s="3">
        <f t="shared" si="2"/>
        <v>2774.1689093653226</v>
      </c>
      <c r="E13" s="3">
        <f t="shared" si="3"/>
        <v>97.095911827786296</v>
      </c>
      <c r="F13" s="3">
        <f t="shared" si="4"/>
        <v>2871.2648211931091</v>
      </c>
      <c r="J13" t="str">
        <f t="shared" si="0"/>
        <v>done</v>
      </c>
    </row>
    <row r="14" spans="1:10">
      <c r="C14" s="5">
        <f t="shared" ref="C14:C51" si="5">C13+1</f>
        <v>13</v>
      </c>
      <c r="D14" s="3">
        <f t="shared" ref="D14:D22" si="6">F13+B$3</f>
        <v>2971.2648211931091</v>
      </c>
      <c r="E14" s="3">
        <f t="shared" ref="E14:E22" si="7">D14*B$2</f>
        <v>103.99426874175883</v>
      </c>
      <c r="F14" s="3">
        <f t="shared" ref="F14:F22" si="8">D14+E14</f>
        <v>3075.2590899348679</v>
      </c>
      <c r="J14" t="str">
        <f t="shared" si="0"/>
        <v>done</v>
      </c>
    </row>
    <row r="15" spans="1:10">
      <c r="C15" s="5">
        <f t="shared" si="5"/>
        <v>14</v>
      </c>
      <c r="D15" s="3">
        <f t="shared" si="6"/>
        <v>3175.2590899348679</v>
      </c>
      <c r="E15" s="3">
        <f t="shared" si="7"/>
        <v>111.13406814772038</v>
      </c>
      <c r="F15" s="3">
        <f t="shared" si="8"/>
        <v>3286.3931580825883</v>
      </c>
      <c r="J15" t="str">
        <f t="shared" si="0"/>
        <v>done</v>
      </c>
    </row>
    <row r="16" spans="1:10">
      <c r="C16" s="5">
        <f t="shared" si="5"/>
        <v>15</v>
      </c>
      <c r="D16" s="3">
        <f t="shared" si="6"/>
        <v>3386.3931580825883</v>
      </c>
      <c r="E16" s="3">
        <f t="shared" si="7"/>
        <v>118.52376053289061</v>
      </c>
      <c r="F16" s="3">
        <f t="shared" si="8"/>
        <v>3504.9169186154791</v>
      </c>
      <c r="J16" t="str">
        <f t="shared" si="0"/>
        <v>done</v>
      </c>
    </row>
    <row r="17" spans="3:10">
      <c r="C17" s="5">
        <f t="shared" si="5"/>
        <v>16</v>
      </c>
      <c r="D17" s="3">
        <f t="shared" si="6"/>
        <v>3604.9169186154791</v>
      </c>
      <c r="E17" s="3">
        <f t="shared" si="7"/>
        <v>126.17209215154178</v>
      </c>
      <c r="F17" s="3">
        <f t="shared" si="8"/>
        <v>3731.0890107670207</v>
      </c>
      <c r="J17" t="str">
        <f t="shared" si="0"/>
        <v>done</v>
      </c>
    </row>
    <row r="18" spans="3:10">
      <c r="C18" s="5">
        <f t="shared" si="5"/>
        <v>17</v>
      </c>
      <c r="D18" s="3">
        <f t="shared" si="6"/>
        <v>3831.0890107670207</v>
      </c>
      <c r="E18" s="3">
        <f t="shared" si="7"/>
        <v>134.08811537684574</v>
      </c>
      <c r="F18" s="3">
        <f t="shared" si="8"/>
        <v>3965.1771261438662</v>
      </c>
      <c r="J18" t="str">
        <f t="shared" si="0"/>
        <v>done</v>
      </c>
    </row>
    <row r="19" spans="3:10">
      <c r="C19" s="5">
        <f t="shared" si="5"/>
        <v>18</v>
      </c>
      <c r="D19" s="3">
        <f t="shared" si="6"/>
        <v>4065.1771261438662</v>
      </c>
      <c r="E19" s="3">
        <f t="shared" si="7"/>
        <v>142.28119941503533</v>
      </c>
      <c r="F19" s="3">
        <f t="shared" si="8"/>
        <v>4207.4583255589014</v>
      </c>
      <c r="J19" t="str">
        <f t="shared" si="0"/>
        <v>done</v>
      </c>
    </row>
    <row r="20" spans="3:10">
      <c r="C20" s="5">
        <f t="shared" si="5"/>
        <v>19</v>
      </c>
      <c r="D20" s="3">
        <f t="shared" si="6"/>
        <v>4307.4583255589014</v>
      </c>
      <c r="E20" s="3">
        <f t="shared" si="7"/>
        <v>150.76104139456157</v>
      </c>
      <c r="F20" s="3">
        <f t="shared" si="8"/>
        <v>4458.2193669534627</v>
      </c>
      <c r="J20" t="str">
        <f t="shared" si="0"/>
        <v>done</v>
      </c>
    </row>
    <row r="21" spans="3:10">
      <c r="C21" s="5">
        <f t="shared" si="5"/>
        <v>20</v>
      </c>
      <c r="D21" s="3">
        <f t="shared" si="6"/>
        <v>4558.2193669534627</v>
      </c>
      <c r="E21" s="3">
        <f t="shared" si="7"/>
        <v>159.5376778433712</v>
      </c>
      <c r="F21" s="3">
        <f t="shared" si="8"/>
        <v>4717.7570447968337</v>
      </c>
      <c r="J21" t="str">
        <f t="shared" si="0"/>
        <v>done</v>
      </c>
    </row>
    <row r="22" spans="3:10">
      <c r="C22" s="5">
        <f t="shared" si="5"/>
        <v>21</v>
      </c>
      <c r="D22" s="3">
        <f t="shared" si="6"/>
        <v>4817.7570447968337</v>
      </c>
      <c r="E22" s="3">
        <f t="shared" si="7"/>
        <v>168.62149656788921</v>
      </c>
      <c r="F22" s="3">
        <f t="shared" si="8"/>
        <v>4986.3785413647229</v>
      </c>
      <c r="J22" t="str">
        <f t="shared" si="0"/>
        <v>done</v>
      </c>
    </row>
    <row r="23" spans="3:10">
      <c r="C23" s="5">
        <f t="shared" si="5"/>
        <v>22</v>
      </c>
      <c r="D23" s="3">
        <f t="shared" ref="D23:D30" si="9">F22+B$3</f>
        <v>5086.3785413647229</v>
      </c>
      <c r="E23" s="3">
        <f t="shared" ref="E23:E30" si="10">D23*B$2</f>
        <v>178.02324894776532</v>
      </c>
      <c r="F23" s="3">
        <f t="shared" ref="F23:F30" si="11">D23+E23</f>
        <v>5264.4017903124886</v>
      </c>
      <c r="J23" t="str">
        <f t="shared" si="0"/>
        <v>done</v>
      </c>
    </row>
    <row r="24" spans="3:10">
      <c r="C24" s="5">
        <f t="shared" si="5"/>
        <v>23</v>
      </c>
      <c r="D24" s="3">
        <f t="shared" si="9"/>
        <v>5364.4017903124886</v>
      </c>
      <c r="E24" s="3">
        <f t="shared" si="10"/>
        <v>187.75406266093711</v>
      </c>
      <c r="F24" s="3">
        <f t="shared" si="11"/>
        <v>5552.1558529734257</v>
      </c>
      <c r="J24" t="str">
        <f t="shared" si="0"/>
        <v>done</v>
      </c>
    </row>
    <row r="25" spans="3:10">
      <c r="C25" s="5">
        <f t="shared" si="5"/>
        <v>24</v>
      </c>
      <c r="D25" s="3">
        <f t="shared" si="9"/>
        <v>5652.1558529734257</v>
      </c>
      <c r="E25" s="3">
        <f t="shared" si="10"/>
        <v>197.82545485406993</v>
      </c>
      <c r="F25" s="3">
        <f t="shared" si="11"/>
        <v>5849.9813078274956</v>
      </c>
      <c r="J25" t="str">
        <f t="shared" si="0"/>
        <v>done</v>
      </c>
    </row>
    <row r="26" spans="3:10">
      <c r="C26" s="5">
        <f t="shared" si="5"/>
        <v>25</v>
      </c>
      <c r="D26" s="3">
        <f t="shared" si="9"/>
        <v>5949.9813078274956</v>
      </c>
      <c r="E26" s="3">
        <f t="shared" si="10"/>
        <v>208.24934577396238</v>
      </c>
      <c r="F26" s="3">
        <f t="shared" si="11"/>
        <v>6158.2306536014576</v>
      </c>
      <c r="J26" t="str">
        <f t="shared" si="0"/>
        <v>done</v>
      </c>
    </row>
    <row r="27" spans="3:10">
      <c r="C27" s="5">
        <f t="shared" si="5"/>
        <v>26</v>
      </c>
      <c r="D27" s="3">
        <f t="shared" si="9"/>
        <v>6258.2306536014576</v>
      </c>
      <c r="E27" s="3">
        <f t="shared" si="10"/>
        <v>219.03807287605105</v>
      </c>
      <c r="F27" s="3">
        <f t="shared" si="11"/>
        <v>6477.2687264775086</v>
      </c>
      <c r="J27" t="str">
        <f t="shared" si="0"/>
        <v>done</v>
      </c>
    </row>
    <row r="28" spans="3:10">
      <c r="C28" s="5">
        <f t="shared" si="5"/>
        <v>27</v>
      </c>
      <c r="D28" s="3">
        <f t="shared" si="9"/>
        <v>6577.2687264775086</v>
      </c>
      <c r="E28" s="3">
        <f t="shared" si="10"/>
        <v>230.20440542671281</v>
      </c>
      <c r="F28" s="3">
        <f t="shared" si="11"/>
        <v>6807.4731319042212</v>
      </c>
      <c r="J28" t="str">
        <f t="shared" si="0"/>
        <v>done</v>
      </c>
    </row>
    <row r="29" spans="3:10">
      <c r="C29" s="5">
        <f t="shared" si="5"/>
        <v>28</v>
      </c>
      <c r="D29" s="3">
        <f t="shared" si="9"/>
        <v>6907.4731319042212</v>
      </c>
      <c r="E29" s="3">
        <f t="shared" si="10"/>
        <v>241.76155961664776</v>
      </c>
      <c r="F29" s="3">
        <f t="shared" si="11"/>
        <v>7149.2346915208691</v>
      </c>
      <c r="J29" t="str">
        <f t="shared" si="0"/>
        <v>done</v>
      </c>
    </row>
    <row r="30" spans="3:10">
      <c r="C30" s="5">
        <f t="shared" si="5"/>
        <v>29</v>
      </c>
      <c r="D30" s="3">
        <f t="shared" si="9"/>
        <v>7249.2346915208691</v>
      </c>
      <c r="E30" s="3">
        <f t="shared" si="10"/>
        <v>253.72321420323044</v>
      </c>
      <c r="F30" s="3">
        <f t="shared" si="11"/>
        <v>7502.9579057240999</v>
      </c>
      <c r="J30" t="str">
        <f t="shared" si="0"/>
        <v>done</v>
      </c>
    </row>
    <row r="31" spans="3:10">
      <c r="C31" s="5">
        <f t="shared" si="5"/>
        <v>30</v>
      </c>
      <c r="D31" s="3">
        <f t="shared" ref="D31" si="12">F30+B$3</f>
        <v>7602.9579057240999</v>
      </c>
      <c r="E31" s="3">
        <f t="shared" ref="E31" si="13">D31*B$2</f>
        <v>266.10352670034354</v>
      </c>
      <c r="F31" s="3">
        <f t="shared" ref="F31" si="14">D31+E31</f>
        <v>7869.0614324244434</v>
      </c>
      <c r="J31" t="str">
        <f t="shared" si="0"/>
        <v>done</v>
      </c>
    </row>
    <row r="32" spans="3:10">
      <c r="C32" s="5">
        <f t="shared" si="5"/>
        <v>31</v>
      </c>
      <c r="D32" s="3">
        <f t="shared" ref="D32:D44" si="15">F31+B$3</f>
        <v>7969.0614324244434</v>
      </c>
      <c r="E32" s="3">
        <f t="shared" ref="E32:E44" si="16">D32*B$2</f>
        <v>278.91715013485555</v>
      </c>
      <c r="F32" s="3">
        <f t="shared" ref="F32:F44" si="17">D32+E32</f>
        <v>8247.978582559299</v>
      </c>
      <c r="J32" t="str">
        <f t="shared" si="0"/>
        <v>done</v>
      </c>
    </row>
    <row r="33" spans="3:10">
      <c r="C33" s="5">
        <f t="shared" si="5"/>
        <v>32</v>
      </c>
      <c r="D33" s="3">
        <f t="shared" si="15"/>
        <v>8347.978582559299</v>
      </c>
      <c r="E33" s="3">
        <f t="shared" si="16"/>
        <v>292.17925038957549</v>
      </c>
      <c r="F33" s="3">
        <f t="shared" si="17"/>
        <v>8640.1578329488748</v>
      </c>
      <c r="J33" t="str">
        <f t="shared" si="0"/>
        <v>done</v>
      </c>
    </row>
    <row r="34" spans="3:10">
      <c r="C34" s="5">
        <f t="shared" si="5"/>
        <v>33</v>
      </c>
      <c r="D34" s="3">
        <f t="shared" si="15"/>
        <v>8740.1578329488748</v>
      </c>
      <c r="E34" s="3">
        <f t="shared" si="16"/>
        <v>305.90552415321065</v>
      </c>
      <c r="F34" s="3">
        <f t="shared" si="17"/>
        <v>9046.0633571020862</v>
      </c>
      <c r="J34" t="str">
        <f t="shared" si="0"/>
        <v>done</v>
      </c>
    </row>
    <row r="35" spans="3:10">
      <c r="C35" s="5">
        <f t="shared" si="5"/>
        <v>34</v>
      </c>
      <c r="D35" s="3">
        <f t="shared" si="15"/>
        <v>9146.0633571020862</v>
      </c>
      <c r="E35" s="3">
        <f t="shared" si="16"/>
        <v>320.11221749857305</v>
      </c>
      <c r="F35" s="3">
        <f t="shared" si="17"/>
        <v>9466.1755746006602</v>
      </c>
      <c r="J35" t="str">
        <f t="shared" si="0"/>
        <v>done</v>
      </c>
    </row>
    <row r="36" spans="3:10">
      <c r="C36" s="5">
        <f t="shared" si="5"/>
        <v>35</v>
      </c>
      <c r="D36" s="3">
        <f t="shared" si="15"/>
        <v>9566.1755746006602</v>
      </c>
      <c r="E36" s="3">
        <f t="shared" si="16"/>
        <v>334.81614511102316</v>
      </c>
      <c r="F36" s="3">
        <f t="shared" si="17"/>
        <v>9900.9917197116829</v>
      </c>
      <c r="J36" t="str">
        <f t="shared" si="0"/>
        <v>done</v>
      </c>
    </row>
    <row r="37" spans="3:10">
      <c r="C37" s="5">
        <f t="shared" si="5"/>
        <v>36</v>
      </c>
      <c r="D37" s="3">
        <f t="shared" si="15"/>
        <v>10000.991719711683</v>
      </c>
      <c r="E37" s="3">
        <f t="shared" si="16"/>
        <v>350.03471018990894</v>
      </c>
      <c r="F37" s="3">
        <f t="shared" si="17"/>
        <v>10351.026429901593</v>
      </c>
      <c r="J37" t="str">
        <f t="shared" si="0"/>
        <v>done</v>
      </c>
    </row>
    <row r="38" spans="3:10">
      <c r="C38" s="5">
        <f t="shared" si="5"/>
        <v>37</v>
      </c>
      <c r="D38" s="3">
        <f t="shared" si="15"/>
        <v>10451.026429901593</v>
      </c>
      <c r="E38" s="3">
        <f t="shared" si="16"/>
        <v>365.78592504655575</v>
      </c>
      <c r="F38" s="3">
        <f t="shared" si="17"/>
        <v>10816.812354948148</v>
      </c>
      <c r="J38" t="str">
        <f t="shared" si="0"/>
        <v>done</v>
      </c>
    </row>
    <row r="39" spans="3:10">
      <c r="C39" s="5">
        <f t="shared" si="5"/>
        <v>38</v>
      </c>
      <c r="D39" s="3">
        <f t="shared" si="15"/>
        <v>10916.812354948148</v>
      </c>
      <c r="E39" s="3">
        <f t="shared" si="16"/>
        <v>382.08843242318522</v>
      </c>
      <c r="F39" s="3">
        <f t="shared" si="17"/>
        <v>11298.900787371333</v>
      </c>
      <c r="J39" t="str">
        <f t="shared" si="0"/>
        <v>done</v>
      </c>
    </row>
    <row r="40" spans="3:10">
      <c r="C40" s="5">
        <f t="shared" si="5"/>
        <v>39</v>
      </c>
      <c r="D40" s="3">
        <f t="shared" si="15"/>
        <v>11398.900787371333</v>
      </c>
      <c r="E40" s="3">
        <f t="shared" si="16"/>
        <v>398.9615275579967</v>
      </c>
      <c r="F40" s="3">
        <f t="shared" si="17"/>
        <v>11797.862314929329</v>
      </c>
      <c r="J40" t="str">
        <f t="shared" si="0"/>
        <v>done</v>
      </c>
    </row>
    <row r="41" spans="3:10">
      <c r="C41" s="5">
        <f t="shared" si="5"/>
        <v>40</v>
      </c>
      <c r="D41" s="3">
        <f t="shared" si="15"/>
        <v>11897.862314929329</v>
      </c>
      <c r="E41" s="3">
        <f t="shared" si="16"/>
        <v>416.42518102252654</v>
      </c>
      <c r="F41" s="3">
        <f t="shared" si="17"/>
        <v>12314.287495951856</v>
      </c>
      <c r="J41" t="str">
        <f t="shared" si="0"/>
        <v>done</v>
      </c>
    </row>
    <row r="42" spans="3:10">
      <c r="C42" s="5">
        <f t="shared" si="5"/>
        <v>41</v>
      </c>
      <c r="D42" s="3">
        <f t="shared" si="15"/>
        <v>12414.287495951856</v>
      </c>
      <c r="E42" s="3">
        <f t="shared" si="16"/>
        <v>434.50006235831501</v>
      </c>
      <c r="F42" s="3">
        <f t="shared" si="17"/>
        <v>12848.78755831017</v>
      </c>
      <c r="J42" t="str">
        <f t="shared" si="0"/>
        <v>done</v>
      </c>
    </row>
    <row r="43" spans="3:10">
      <c r="C43" s="5">
        <f t="shared" si="5"/>
        <v>42</v>
      </c>
      <c r="D43" s="3">
        <f t="shared" si="15"/>
        <v>12948.78755831017</v>
      </c>
      <c r="E43" s="3">
        <f t="shared" si="16"/>
        <v>453.20756454085603</v>
      </c>
      <c r="F43" s="3">
        <f t="shared" si="17"/>
        <v>13401.995122851027</v>
      </c>
      <c r="J43" t="str">
        <f t="shared" si="0"/>
        <v>done</v>
      </c>
    </row>
    <row r="44" spans="3:10">
      <c r="C44" s="5">
        <f t="shared" si="5"/>
        <v>43</v>
      </c>
      <c r="D44" s="3">
        <f t="shared" si="15"/>
        <v>13501.995122851027</v>
      </c>
      <c r="E44" s="3">
        <f t="shared" si="16"/>
        <v>472.56982929978602</v>
      </c>
      <c r="F44" s="3">
        <f t="shared" si="17"/>
        <v>13974.564952150813</v>
      </c>
      <c r="J44" t="str">
        <f t="shared" si="0"/>
        <v>done</v>
      </c>
    </row>
    <row r="45" spans="3:10">
      <c r="C45" s="5">
        <f t="shared" si="5"/>
        <v>44</v>
      </c>
      <c r="D45" s="3">
        <f t="shared" ref="D45:D51" si="18">F44+B$3</f>
        <v>14074.564952150813</v>
      </c>
      <c r="E45" s="3">
        <f t="shared" ref="E45:E51" si="19">D45*B$2</f>
        <v>492.60977332527852</v>
      </c>
      <c r="F45" s="3">
        <f t="shared" ref="F45:F51" si="20">D45+E45</f>
        <v>14567.174725476092</v>
      </c>
      <c r="J45" t="str">
        <f t="shared" si="0"/>
        <v>done</v>
      </c>
    </row>
    <row r="46" spans="3:10">
      <c r="C46" s="5">
        <f t="shared" si="5"/>
        <v>45</v>
      </c>
      <c r="D46" s="3">
        <f t="shared" si="18"/>
        <v>14667.174725476092</v>
      </c>
      <c r="E46" s="3">
        <f t="shared" si="19"/>
        <v>513.35111539166326</v>
      </c>
      <c r="F46" s="3">
        <f t="shared" si="20"/>
        <v>15180.525840867755</v>
      </c>
      <c r="J46" t="str">
        <f t="shared" si="0"/>
        <v>done</v>
      </c>
    </row>
    <row r="47" spans="3:10">
      <c r="C47" s="5">
        <f t="shared" si="5"/>
        <v>46</v>
      </c>
      <c r="D47" s="3">
        <f t="shared" si="18"/>
        <v>15280.525840867755</v>
      </c>
      <c r="E47" s="3">
        <f t="shared" si="19"/>
        <v>534.81840443037152</v>
      </c>
      <c r="F47" s="3">
        <f t="shared" si="20"/>
        <v>15815.344245298125</v>
      </c>
      <c r="J47" t="str">
        <f t="shared" si="0"/>
        <v>done</v>
      </c>
    </row>
    <row r="48" spans="3:10">
      <c r="C48" s="5">
        <f t="shared" si="5"/>
        <v>47</v>
      </c>
      <c r="D48" s="3">
        <f t="shared" si="18"/>
        <v>15915.344245298125</v>
      </c>
      <c r="E48" s="3">
        <f t="shared" si="19"/>
        <v>557.03704858543449</v>
      </c>
      <c r="F48" s="3">
        <f t="shared" si="20"/>
        <v>16472.381293883558</v>
      </c>
      <c r="J48" t="str">
        <f t="shared" si="0"/>
        <v>done</v>
      </c>
    </row>
    <row r="49" spans="3:10">
      <c r="C49" s="5">
        <f t="shared" si="5"/>
        <v>48</v>
      </c>
      <c r="D49" s="3">
        <f t="shared" si="18"/>
        <v>16572.381293883558</v>
      </c>
      <c r="E49" s="3">
        <f t="shared" si="19"/>
        <v>580.03334528592461</v>
      </c>
      <c r="F49" s="3">
        <f t="shared" si="20"/>
        <v>17152.414639169481</v>
      </c>
      <c r="J49" t="str">
        <f t="shared" si="0"/>
        <v>done</v>
      </c>
    </row>
    <row r="50" spans="3:10">
      <c r="C50" s="5">
        <f t="shared" si="5"/>
        <v>49</v>
      </c>
      <c r="D50" s="3">
        <f t="shared" si="18"/>
        <v>17252.414639169481</v>
      </c>
      <c r="E50" s="3">
        <f t="shared" si="19"/>
        <v>603.83451237093186</v>
      </c>
      <c r="F50" s="3">
        <f t="shared" si="20"/>
        <v>17856.249151540414</v>
      </c>
      <c r="J50" t="str">
        <f t="shared" si="0"/>
        <v>done</v>
      </c>
    </row>
    <row r="51" spans="3:10">
      <c r="C51" s="5">
        <f t="shared" si="5"/>
        <v>50</v>
      </c>
      <c r="D51" s="3">
        <f t="shared" si="18"/>
        <v>17956.249151540414</v>
      </c>
      <c r="E51" s="3">
        <f t="shared" si="19"/>
        <v>628.46872030391455</v>
      </c>
      <c r="F51" s="3">
        <f t="shared" si="20"/>
        <v>18584.717871844328</v>
      </c>
      <c r="J51" t="str">
        <f t="shared" si="0"/>
        <v>done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2018-05-29T04:42:00Z</dcterms:created>
  <dcterms:modified xsi:type="dcterms:W3CDTF">2018-09-04T00:48:07Z</dcterms:modified>
</cp:coreProperties>
</file>